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<sst xmlns="http://schemas.openxmlformats.org/spreadsheetml/2006/main" count="149" uniqueCount="128">
  <si>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</si>
  <si>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</si>
  <si>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</si>
  <si>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</si>
  <si>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</si>
  <si>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</si>
  <si>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</si>
  <si>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</si>
  <si>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</si>
  <si>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</si>
  <si>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</si>
  <si>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</si>
  <si>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</si>
  <si>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</si>
  <si>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</si>
  <si>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</si>
  <si>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</si>
  <si>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</si>
  <si>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</si>
  <si>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</si>
  <si>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</si>
  <si>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</si>
  <si>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</si>
  <si>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</si>
  <si>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Молодіжна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</si>
  <si>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</si>
  <si>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</si>
  <si>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2019 рік</t>
  </si>
  <si>
    <t>Калуський міськрайонний суд Івано-Франківської області</t>
  </si>
  <si>
    <t>77300, Івано-Франківська область,м. Калуш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</si>
  <si>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</si>
  <si>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</si>
  <si>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</si>
  <si>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</si>
  <si>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</si>
  <si>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</si>
  <si>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</si>
  <si>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</si>
  <si>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</si>
  <si>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</si>
  <si>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</si>
  <si>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</si>
  <si>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</si>
  <si>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</si>
  <si>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</si>
  <si>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</si>
  <si>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</si>
  <si>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</si>
  <si>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</si>
  <si>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</si>
  <si>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</si>
  <si>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</si>
  <si>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</si>
  <si>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</si>
  <si>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</si>
  <si>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</si>
  <si>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</si>
  <si>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</si>
  <si>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</si>
  <si>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</si>
  <si>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</si>
  <si>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</si>
  <si>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</si>
  <si>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</si>
  <si>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</si>
  <si>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</si>
  <si>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</si>
  <si>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</si>
  <si>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</si>
  <si>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</si>
  <si>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</si>
  <si>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</si>
  <si>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</si>
  <si>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</si>
  <si>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</si>
  <si>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</si>
  <si>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</si>
  <si>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</si>
  <si>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</si>
  <si>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</si>
  <si>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</si>
  <si>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</si>
  <si>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</si>
  <si>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</si>
  <si>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</si>
  <si>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</si>
  <si>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</si>
  <si>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</si>
  <si>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</si>
  <si>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</si>
  <si>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</si>
  <si>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</si>
  <si>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</si>
  <si>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</si>
  <si>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</si>
  <si>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</si>
  <si>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</si>
  <si>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</si>
  <si>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</si>
  <si>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</si>
  <si>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</si>
  <si>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</si>
  <si>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</si>
  <si>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</si>
  <si>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</si>
  <si>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</si>
  <si>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</si>
  <si>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</si>
  <si>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</si>
  <si>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</si>
  <si>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</si>
  <si>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</si>
  <si>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</si>
  <si>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</si>
  <si>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</si>
  <si>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</si>
  <si>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</si>
  <si>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</si>
  <si>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</si>
  <si>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</si>
  <si>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</si>
  <si>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(03472) 61511</t>
  </si>
  <si>
    <t>(03472) 61524</t>
  </si>
  <si>
    <t>stat@klm.if.court.gov.ua</t>
  </si>
  <si>
    <t>О.І. Кардаш</t>
  </si>
  <si>
    <t xml:space="preserve">(ПІБ)    </t>
  </si>
  <si>
    <t>О.В. Смирнова</t>
  </si>
  <si>
    <t>3 січня 2020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</si>
</sst>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/>
      <protection/>
    </xf>
    <xf numFmtId="49" fontId="10" fillId="0" borderId="2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1.42187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30</v>
      </c>
    </row>
    <row r="3" spans="2:8" ht="34.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 customHeight="1">
      <c r="D6" s="37"/>
      <c r="E6" s="46" t="s">
        <v>31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43</v>
      </c>
    </row>
    <row r="14" spans="1:8" ht="12.75" customHeight="1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34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35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36</v>
      </c>
      <c r="F28" s="56"/>
    </row>
    <row r="29" spans="1:6" ht="12.75" customHeight="1">
      <c r="A29" s="3"/>
      <c r="B29" s="15"/>
      <c r="C29" s="30"/>
      <c r="D29" s="43"/>
      <c r="E29" s="55" t="s">
        <v>37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10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&amp;LD3E89324�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1.42187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1.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4.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5.75" customHeight="1">
      <c r="A7" s="69">
        <v>2</v>
      </c>
      <c r="B7" s="73" t="s">
        <v>50</v>
      </c>
      <c r="C7" s="82">
        <v>573</v>
      </c>
      <c r="D7" s="82">
        <v>1146090.46</v>
      </c>
      <c r="E7" s="82">
        <v>536</v>
      </c>
      <c r="F7" s="82">
        <v>1050052.67</v>
      </c>
      <c r="G7" s="82">
        <v>3</v>
      </c>
      <c r="H7" s="82">
        <v>7684</v>
      </c>
      <c r="I7" s="82">
        <v>7</v>
      </c>
      <c r="J7" s="82">
        <v>6531.4</v>
      </c>
      <c r="K7" s="82">
        <v>30</v>
      </c>
      <c r="L7" s="82">
        <v>34471.52</v>
      </c>
      <c r="M7" s="56"/>
    </row>
    <row r="8" spans="1:13" ht="15.75" customHeight="1">
      <c r="A8" s="69">
        <v>3</v>
      </c>
      <c r="B8" s="74" t="s">
        <v>51</v>
      </c>
      <c r="C8" s="82">
        <v>266</v>
      </c>
      <c r="D8" s="82">
        <v>550101.31</v>
      </c>
      <c r="E8" s="82">
        <v>263</v>
      </c>
      <c r="F8" s="82">
        <v>536870.33</v>
      </c>
      <c r="G8" s="82">
        <v>1</v>
      </c>
      <c r="H8" s="82">
        <v>960.5</v>
      </c>
      <c r="I8" s="82"/>
      <c r="J8" s="82"/>
      <c r="K8" s="82">
        <v>3</v>
      </c>
      <c r="L8" s="82">
        <v>5763</v>
      </c>
      <c r="M8" s="56"/>
    </row>
    <row r="9" spans="1:13" ht="15.75" customHeight="1">
      <c r="A9" s="69">
        <v>4</v>
      </c>
      <c r="B9" s="74" t="s">
        <v>52</v>
      </c>
      <c r="C9" s="82">
        <v>307</v>
      </c>
      <c r="D9" s="82">
        <v>595989.150000001</v>
      </c>
      <c r="E9" s="82">
        <v>273</v>
      </c>
      <c r="F9" s="82">
        <v>513182.340000001</v>
      </c>
      <c r="G9" s="82">
        <v>2</v>
      </c>
      <c r="H9" s="82">
        <v>6723.5</v>
      </c>
      <c r="I9" s="82">
        <v>7</v>
      </c>
      <c r="J9" s="82">
        <v>6531.4</v>
      </c>
      <c r="K9" s="82">
        <v>27</v>
      </c>
      <c r="L9" s="82">
        <v>28708.52</v>
      </c>
      <c r="M9" s="56"/>
    </row>
    <row r="10" spans="1:13" ht="18.75" customHeight="1">
      <c r="A10" s="69">
        <v>5</v>
      </c>
      <c r="B10" s="73" t="s">
        <v>53</v>
      </c>
      <c r="C10" s="82">
        <v>615</v>
      </c>
      <c r="D10" s="82">
        <v>503686.200000005</v>
      </c>
      <c r="E10" s="82">
        <v>223</v>
      </c>
      <c r="F10" s="82">
        <v>219739.419999999</v>
      </c>
      <c r="G10" s="82">
        <v>3</v>
      </c>
      <c r="H10" s="82">
        <v>2657.6</v>
      </c>
      <c r="I10" s="82">
        <v>5</v>
      </c>
      <c r="J10" s="82">
        <v>3842</v>
      </c>
      <c r="K10" s="82">
        <v>388</v>
      </c>
      <c r="L10" s="82">
        <v>302749.6</v>
      </c>
      <c r="M10" s="56"/>
    </row>
    <row r="11" spans="1:13" ht="18.75" customHeight="1">
      <c r="A11" s="69">
        <v>6</v>
      </c>
      <c r="B11" s="74" t="s">
        <v>54</v>
      </c>
      <c r="C11" s="82">
        <v>27</v>
      </c>
      <c r="D11" s="82">
        <v>51867</v>
      </c>
      <c r="E11" s="82">
        <v>21</v>
      </c>
      <c r="F11" s="82">
        <v>52026</v>
      </c>
      <c r="G11" s="82">
        <v>1</v>
      </c>
      <c r="H11" s="82">
        <v>1921</v>
      </c>
      <c r="I11" s="82"/>
      <c r="J11" s="82"/>
      <c r="K11" s="82">
        <v>6</v>
      </c>
      <c r="L11" s="82">
        <v>11526</v>
      </c>
      <c r="M11" s="56"/>
    </row>
    <row r="12" spans="1:13" ht="18.75" customHeight="1">
      <c r="A12" s="69">
        <v>7</v>
      </c>
      <c r="B12" s="74" t="s">
        <v>55</v>
      </c>
      <c r="C12" s="82">
        <v>588</v>
      </c>
      <c r="D12" s="82">
        <v>451819.200000004</v>
      </c>
      <c r="E12" s="82">
        <v>202</v>
      </c>
      <c r="F12" s="82">
        <v>167713.419999999</v>
      </c>
      <c r="G12" s="82">
        <v>2</v>
      </c>
      <c r="H12" s="82">
        <v>736.6</v>
      </c>
      <c r="I12" s="82">
        <v>5</v>
      </c>
      <c r="J12" s="82">
        <v>3842</v>
      </c>
      <c r="K12" s="82">
        <v>382</v>
      </c>
      <c r="L12" s="82">
        <v>291223.599999999</v>
      </c>
      <c r="M12" s="56"/>
    </row>
    <row r="13" spans="1:13" ht="15" customHeight="1">
      <c r="A13" s="69">
        <v>8</v>
      </c>
      <c r="B13" s="73" t="s">
        <v>56</v>
      </c>
      <c r="C13" s="82">
        <v>399</v>
      </c>
      <c r="D13" s="82">
        <v>306591.6</v>
      </c>
      <c r="E13" s="82">
        <v>389</v>
      </c>
      <c r="F13" s="82">
        <v>300427.8</v>
      </c>
      <c r="G13" s="82">
        <v>2</v>
      </c>
      <c r="H13" s="82">
        <v>1536.8</v>
      </c>
      <c r="I13" s="82"/>
      <c r="J13" s="82"/>
      <c r="K13" s="82">
        <v>9</v>
      </c>
      <c r="L13" s="82">
        <v>6915.6</v>
      </c>
      <c r="M13" s="56"/>
    </row>
    <row r="14" spans="1:13" ht="15.75" customHeight="1">
      <c r="A14" s="69">
        <v>9</v>
      </c>
      <c r="B14" s="73" t="s">
        <v>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140</v>
      </c>
      <c r="D15" s="82">
        <v>54364.2999999999</v>
      </c>
      <c r="E15" s="82">
        <v>129</v>
      </c>
      <c r="F15" s="82">
        <v>55703.3999999999</v>
      </c>
      <c r="G15" s="82"/>
      <c r="H15" s="82"/>
      <c r="I15" s="82"/>
      <c r="J15" s="82"/>
      <c r="K15" s="82">
        <v>11</v>
      </c>
      <c r="L15" s="82">
        <v>4226.2</v>
      </c>
      <c r="M15" s="56"/>
    </row>
    <row r="16" spans="1:13" ht="21" customHeight="1">
      <c r="A16" s="69">
        <v>11</v>
      </c>
      <c r="B16" s="74" t="s">
        <v>54</v>
      </c>
      <c r="C16" s="82">
        <v>1</v>
      </c>
      <c r="D16" s="82">
        <v>960.5</v>
      </c>
      <c r="E16" s="82">
        <v>1</v>
      </c>
      <c r="F16" s="82">
        <v>960.5</v>
      </c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55</v>
      </c>
      <c r="C17" s="82">
        <v>139</v>
      </c>
      <c r="D17" s="82">
        <v>53403.7999999999</v>
      </c>
      <c r="E17" s="82">
        <v>128</v>
      </c>
      <c r="F17" s="82">
        <v>54742.8999999999</v>
      </c>
      <c r="G17" s="82"/>
      <c r="H17" s="82"/>
      <c r="I17" s="82"/>
      <c r="J17" s="82"/>
      <c r="K17" s="82">
        <v>11</v>
      </c>
      <c r="L17" s="82">
        <v>4226.2</v>
      </c>
      <c r="M17" s="56"/>
    </row>
    <row r="18" spans="1:13" ht="21" customHeight="1">
      <c r="A18" s="69">
        <v>13</v>
      </c>
      <c r="B18" s="75" t="s">
        <v>58</v>
      </c>
      <c r="C18" s="82">
        <v>522</v>
      </c>
      <c r="D18" s="82">
        <v>100276.200000001</v>
      </c>
      <c r="E18" s="82">
        <v>496</v>
      </c>
      <c r="F18" s="82">
        <v>98147.1000000006</v>
      </c>
      <c r="G18" s="82"/>
      <c r="H18" s="82"/>
      <c r="I18" s="82"/>
      <c r="J18" s="82"/>
      <c r="K18" s="82">
        <v>26</v>
      </c>
      <c r="L18" s="82">
        <v>4994.6</v>
      </c>
      <c r="M18" s="56"/>
    </row>
    <row r="19" spans="1:13" ht="21" customHeight="1">
      <c r="A19" s="69">
        <v>14</v>
      </c>
      <c r="B19" s="75" t="s">
        <v>59</v>
      </c>
      <c r="C19" s="82">
        <v>23</v>
      </c>
      <c r="D19" s="82">
        <v>2209.15</v>
      </c>
      <c r="E19" s="82">
        <v>22</v>
      </c>
      <c r="F19" s="82">
        <v>11722.2</v>
      </c>
      <c r="G19" s="82"/>
      <c r="H19" s="82"/>
      <c r="I19" s="82"/>
      <c r="J19" s="82"/>
      <c r="K19" s="82">
        <v>1</v>
      </c>
      <c r="L19" s="82">
        <v>96.05</v>
      </c>
      <c r="M19" s="56"/>
    </row>
    <row r="20" spans="1:13" ht="28.5" customHeight="1">
      <c r="A20" s="69">
        <v>15</v>
      </c>
      <c r="B20" s="75" t="s">
        <v>60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4.25" customHeight="1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0.7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8.2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0.7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8.75" customHeight="1">
      <c r="A41" s="69">
        <v>36</v>
      </c>
      <c r="B41" s="73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5.7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5.75" customHeight="1">
      <c r="A43" s="69">
        <v>38</v>
      </c>
      <c r="B43" s="74" t="s">
        <v>52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>
        <v>18</v>
      </c>
      <c r="D44" s="82">
        <v>13831.2</v>
      </c>
      <c r="E44" s="82">
        <v>5</v>
      </c>
      <c r="F44" s="82">
        <v>3342</v>
      </c>
      <c r="G44" s="82"/>
      <c r="H44" s="82"/>
      <c r="I44" s="82"/>
      <c r="J44" s="82"/>
      <c r="K44" s="82">
        <v>13</v>
      </c>
      <c r="L44" s="82">
        <v>9989.2</v>
      </c>
      <c r="M44" s="56"/>
    </row>
    <row r="45" spans="1:13" ht="30" customHeight="1">
      <c r="A45" s="69">
        <v>40</v>
      </c>
      <c r="B45" s="74" t="s">
        <v>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>
        <v>18</v>
      </c>
      <c r="D46" s="82">
        <v>13831.2</v>
      </c>
      <c r="E46" s="82">
        <v>5</v>
      </c>
      <c r="F46" s="82">
        <v>3342</v>
      </c>
      <c r="G46" s="82"/>
      <c r="H46" s="82"/>
      <c r="I46" s="82"/>
      <c r="J46" s="82"/>
      <c r="K46" s="82">
        <v>13</v>
      </c>
      <c r="L46" s="82">
        <v>9989.2</v>
      </c>
      <c r="M46" s="56"/>
    </row>
    <row r="47" spans="1:13" ht="45" customHeight="1">
      <c r="A47" s="69">
        <v>42</v>
      </c>
      <c r="B47" s="73" t="s">
        <v>78</v>
      </c>
      <c r="C47" s="82">
        <v>1</v>
      </c>
      <c r="D47" s="82">
        <v>1152.6</v>
      </c>
      <c r="E47" s="82">
        <v>1</v>
      </c>
      <c r="F47" s="82">
        <v>384.2</v>
      </c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0.25" customHeight="1">
      <c r="A49" s="69">
        <v>44</v>
      </c>
      <c r="B49" s="73" t="s">
        <v>80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>
        <v>1</v>
      </c>
      <c r="D52" s="82">
        <v>57.63</v>
      </c>
      <c r="E52" s="82">
        <v>1</v>
      </c>
      <c r="F52" s="82">
        <v>57.63</v>
      </c>
      <c r="G52" s="82"/>
      <c r="H52" s="82"/>
      <c r="I52" s="82"/>
      <c r="J52" s="82"/>
      <c r="K52" s="82"/>
      <c r="L52" s="82"/>
      <c r="M52" s="56"/>
    </row>
    <row r="53" spans="1:13" ht="76.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559</v>
      </c>
      <c r="D55" s="83">
        <v>214767.800000002</v>
      </c>
      <c r="E55" s="83">
        <v>257</v>
      </c>
      <c r="F55" s="83">
        <v>103270.2</v>
      </c>
      <c r="G55" s="83"/>
      <c r="H55" s="83"/>
      <c r="I55" s="83">
        <v>557</v>
      </c>
      <c r="J55" s="83">
        <v>213875.000000002</v>
      </c>
      <c r="K55" s="83">
        <v>2</v>
      </c>
      <c r="L55" s="83">
        <v>768.4</v>
      </c>
      <c r="M55" s="56"/>
    </row>
    <row r="56" spans="1:13" ht="15" customHeight="1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&amp;LD3E89324�&amp;CФорма № 10, Підрозділ: Калуський міськрайонний суд Івано-Франківської області,
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11.421875" defaultRowHeight="12.75"/>
  <cols>
    <col min="1" max="1" width="4.8515625" customWidth="1"/>
    <col min="2" max="2" width="74.00390625" customWidth="1"/>
    <col min="3" max="3" width="15.8515625" customWidth="1"/>
    <col min="4" max="4" width="18.00390625" customWidth="1"/>
    <col min="5" max="5" width="16.421875" customWidth="1"/>
    <col min="6" max="6" width="17.5742187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3.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>
        <v>5</v>
      </c>
      <c r="F5" s="138">
        <v>4073.6</v>
      </c>
      <c r="G5" s="56"/>
    </row>
    <row r="6" spans="1:7" ht="27.75" customHeight="1">
      <c r="A6" s="69">
        <v>3</v>
      </c>
      <c r="B6" s="112" t="s">
        <v>101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393</v>
      </c>
      <c r="F7" s="138">
        <v>286714.849999999</v>
      </c>
      <c r="G7" s="56"/>
    </row>
    <row r="8" spans="1:7" ht="40.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>
        <v>4</v>
      </c>
      <c r="F10" s="138">
        <v>6531.4</v>
      </c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>
        <v>12</v>
      </c>
      <c r="F11" s="138">
        <v>14479.81</v>
      </c>
      <c r="G11" s="56"/>
    </row>
    <row r="12" spans="1:7" ht="28.5" customHeight="1">
      <c r="A12" s="69">
        <v>9</v>
      </c>
      <c r="B12" s="112" t="s">
        <v>105</v>
      </c>
      <c r="C12" s="124"/>
      <c r="D12" s="133"/>
      <c r="E12" s="138">
        <v>1</v>
      </c>
      <c r="F12" s="138">
        <v>768.4</v>
      </c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>
        <v>36</v>
      </c>
      <c r="F13" s="138">
        <v>25617</v>
      </c>
      <c r="G13" s="56"/>
    </row>
    <row r="14" spans="1:7" ht="24.75" customHeight="1">
      <c r="A14" s="69">
        <v>11</v>
      </c>
      <c r="B14" s="112" t="s">
        <v>107</v>
      </c>
      <c r="C14" s="124"/>
      <c r="D14" s="133"/>
      <c r="E14" s="138">
        <v>4</v>
      </c>
      <c r="F14" s="138">
        <v>3666.5</v>
      </c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>
        <v>12</v>
      </c>
      <c r="F15" s="138">
        <v>9220.8</v>
      </c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>
        <v>8</v>
      </c>
      <c r="F17" s="138">
        <v>8402.05</v>
      </c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>
        <v>3</v>
      </c>
      <c r="F19" s="138">
        <v>3584.16</v>
      </c>
      <c r="G19" s="56"/>
    </row>
    <row r="20" spans="1:7" ht="21.75" customHeight="1">
      <c r="A20" s="69">
        <v>17</v>
      </c>
      <c r="B20" s="112" t="s">
        <v>112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>
        <v>1</v>
      </c>
      <c r="F21" s="138">
        <v>768.4</v>
      </c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1</v>
      </c>
      <c r="F23" s="138">
        <v>384.2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5.75" customHeight="1">
      <c r="A27" s="103"/>
      <c r="B27" s="114" t="s">
        <v>115</v>
      </c>
      <c r="C27" s="125"/>
      <c r="D27" s="134"/>
      <c r="E27" s="139" t="s">
        <v>124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120</v>
      </c>
      <c r="D28" s="135"/>
      <c r="E28" s="126" t="s">
        <v>125</v>
      </c>
      <c r="I28" s="149"/>
      <c r="J28" s="17"/>
      <c r="K28" s="17"/>
    </row>
    <row r="29" spans="1:11" ht="14.25" customHeight="1">
      <c r="A29" s="105"/>
      <c r="B29" s="116" t="s">
        <v>116</v>
      </c>
      <c r="C29" s="125"/>
      <c r="D29" s="136"/>
      <c r="E29" s="140" t="s">
        <v>126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120</v>
      </c>
      <c r="E30" s="126" t="s">
        <v>125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117</v>
      </c>
      <c r="C32" s="128" t="s">
        <v>121</v>
      </c>
      <c r="D32" s="128"/>
      <c r="E32" s="141"/>
      <c r="I32" s="151"/>
      <c r="J32" s="150"/>
      <c r="K32" s="107"/>
    </row>
    <row r="33" spans="1:11" ht="15" customHeight="1">
      <c r="A33" s="106"/>
      <c r="B33" s="119" t="s">
        <v>118</v>
      </c>
      <c r="C33" s="129" t="s">
        <v>122</v>
      </c>
      <c r="D33" s="129"/>
      <c r="E33" s="142"/>
      <c r="I33" s="152"/>
      <c r="J33" s="152"/>
      <c r="K33" s="152"/>
    </row>
    <row r="34" spans="1:11" ht="15" customHeight="1">
      <c r="A34" s="107"/>
      <c r="B34" s="120" t="s">
        <v>119</v>
      </c>
      <c r="C34" s="129" t="s">
        <v>123</v>
      </c>
      <c r="D34" s="129"/>
      <c r="F34" s="145" t="s">
        <v>127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&amp;LD3E89324�&amp;CФорма № 10, Підрозділ: Калуський міськрайонний суд Івано-Франківської області,
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10_00345_4.2019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D3E89324</vt:lpwstr>
  </property>
  <property fmtid="{D5CDD505-2E9C-101B-9397-08002B2CF9AE}" pid="10" name="Підрозд">
    <vt:lpwstr>Калуський міськрайонний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